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<sst xmlns="http://schemas.openxmlformats.org/spreadsheetml/2006/main" count="20" uniqueCount="20">
  <si>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</si>
  <si>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QAW030</t>
  </si>
  <si>
    <t xml:space="preserve">m²</t>
  </si>
  <si>
    <t xml:space="preserve">Substituição de material de enchimento de juntas em pavimento cerâmico de cobertura plana.</t>
  </si>
  <si>
    <r>
      <rPr>
        <sz val="8.25"/>
        <color rgb="FF000000"/>
        <rFont val="Arial"/>
        <family val="2"/>
      </rPr>
      <t xml:space="preserve">Substituição do material de enchimento de juntas deteriorado em pavimento cerâmico com junta aberta (separação entre 3 e 15 mm) de cobertura plana acessível, por argamassa de juntas de resinas reactivas Morcemcolor Epoxi "GRUPO PUMA" tipo RG, cor Blanco, para juntas de 1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</si>
  <si>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</si>
  <si>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</si>
  <si>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</si>
  <si>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</si>
  <si>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</si>
  <si>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</si>
  <si>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mt09mcp020ka</t>
  </si>
  <si>
    <t xml:space="preserve">kg</t>
  </si>
  <si>
    <t xml:space="preserve">Argamassa de juntas de resinas reactivas Morcemcolor Epoxi "GRUPO PUMA", tipo RG, segundo EN 13888, cor Blanco, para juntas de 1 a 15 mm, de dois componentes à base de resina epóxi, cargas inertes, aditivos e catalizadores orgânicos, com resistência aos ácidos, com efeito bacteriostático, anti-caruncho e anti-verdete, especial para enchimento de juntas de todo tipo de peças cerâmicas e pedras naturais em zonas com agressividade química ou em contacto com alimentos.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</si>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</sst>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76" customWidth="1"/>
    <col min="3" max="3" width="1.53" customWidth="1"/>
    <col min="4" max="4" width="2.04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</v>
      </c>
      <c r="G9" s="13">
        <v>16.38</v>
      </c>
      <c r="H9" s="13">
        <f ca="1">ROUND(INDIRECT(ADDRESS(ROW()+(0), COLUMN()+(-2), 1))*INDIRECT(ADDRESS(ROW()+(0), COLUMN()+(-1), 1)), 2)</f>
        <v>0.33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0.131</v>
      </c>
      <c r="G10" s="18">
        <v>22.13</v>
      </c>
      <c r="H10" s="18">
        <f ca="1">ROUND(INDIRECT(ADDRESS(ROW()+(0), COLUMN()+(-2), 1))*INDIRECT(ADDRESS(ROW()+(0), COLUMN()+(-1), 1)), 2)</f>
        <v>2.9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3.23</v>
      </c>
      <c r="H11" s="21">
        <f ca="1">ROUND(INDIRECT(ADDRESS(ROW()+(0), COLUMN()+(-2), 1))*INDIRECT(ADDRESS(ROW()+(0), COLUMN()+(-1), 1))/100, 2)</f>
        <v>0.06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3.29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